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10920" activeTab="0"/>
  </bookViews>
  <sheets>
    <sheet name="Sheet1" sheetId="1" r:id="rId1"/>
  </sheets>
  <definedNames>
    <definedName name="_xlnm.Print_Area" localSheetId="0">'Sheet1'!$A$1:$F$51</definedName>
  </definedNames>
  <calcPr fullCalcOnLoad="1"/>
</workbook>
</file>

<file path=xl/sharedStrings.xml><?xml version="1.0" encoding="utf-8"?>
<sst xmlns="http://schemas.openxmlformats.org/spreadsheetml/2006/main" count="181" uniqueCount="147">
  <si>
    <t>博士</t>
  </si>
  <si>
    <t>博士</t>
  </si>
  <si>
    <t>医学院</t>
  </si>
  <si>
    <t>药学专业</t>
  </si>
  <si>
    <t>护理专业（基础护理方向）</t>
  </si>
  <si>
    <t>基础医学专业（解剖方向）</t>
  </si>
  <si>
    <t>中共党史</t>
  </si>
  <si>
    <t>软件工程（JAVA）</t>
  </si>
  <si>
    <t>伏牛山文化圈研究中心</t>
  </si>
  <si>
    <t>历史学（先秦史）</t>
  </si>
  <si>
    <t>历史学（考古学）</t>
  </si>
  <si>
    <t>文学（中国古典文献学）</t>
  </si>
  <si>
    <t>哲学（宗教学）</t>
  </si>
  <si>
    <t>博士</t>
  </si>
  <si>
    <t>测控技术与仪器</t>
  </si>
  <si>
    <t>一级学科为电气工程</t>
  </si>
  <si>
    <t>材料学</t>
  </si>
  <si>
    <t>古代文学（先秦）</t>
  </si>
  <si>
    <t>古代文学（明清小说）</t>
  </si>
  <si>
    <t>新闻学或传播学</t>
  </si>
  <si>
    <t>备注</t>
  </si>
  <si>
    <t>单位</t>
  </si>
  <si>
    <t>需求专业名称及方向</t>
  </si>
  <si>
    <t>学历学位</t>
  </si>
  <si>
    <t>博士</t>
  </si>
  <si>
    <t>电气信息工程学院</t>
  </si>
  <si>
    <t>博士</t>
  </si>
  <si>
    <t>电气工程</t>
  </si>
  <si>
    <t>电子信息工程</t>
  </si>
  <si>
    <t>光伏材料或半导体材料与器件方向。</t>
  </si>
  <si>
    <t>机械电子工程</t>
  </si>
  <si>
    <t>博士</t>
  </si>
  <si>
    <t>化学化工学院</t>
  </si>
  <si>
    <t>物理化学专业</t>
  </si>
  <si>
    <t>化学工程（能源化工方向）</t>
  </si>
  <si>
    <t>环境科学专业</t>
  </si>
  <si>
    <t>博士</t>
  </si>
  <si>
    <t>软件学院</t>
  </si>
  <si>
    <t>计算机网络（网络）</t>
  </si>
  <si>
    <t>博士</t>
  </si>
  <si>
    <t>经济与管理学院</t>
  </si>
  <si>
    <t>博士</t>
  </si>
  <si>
    <t>博士</t>
  </si>
  <si>
    <t>环境工程（环境生态工程、环评规划与管理方向）</t>
  </si>
  <si>
    <t>博士（工学学位）</t>
  </si>
  <si>
    <t>旅游管理方向</t>
  </si>
  <si>
    <t>博士</t>
  </si>
  <si>
    <t>低山丘陵生态修复重点实验室</t>
  </si>
  <si>
    <t>土壤学（土壤生态学方向）</t>
  </si>
  <si>
    <t>生态学（矿区生态修复方向）</t>
  </si>
  <si>
    <t>动物学（鸟类或两栖类方向）</t>
  </si>
  <si>
    <t>数学与信息科学学院</t>
  </si>
  <si>
    <t>数学或统计</t>
  </si>
  <si>
    <t>文学院</t>
  </si>
  <si>
    <t>古代文学（宋代）</t>
  </si>
  <si>
    <t>比较文学与世界文学</t>
  </si>
  <si>
    <t>博士</t>
  </si>
  <si>
    <t>语言学及应用语言学</t>
  </si>
  <si>
    <t>博士</t>
  </si>
  <si>
    <t xml:space="preserve"> 师范教育学院</t>
  </si>
  <si>
    <t>学前教育学</t>
  </si>
  <si>
    <t>教育学</t>
  </si>
  <si>
    <t>应用心理学</t>
  </si>
  <si>
    <t>教育学原理</t>
  </si>
  <si>
    <t>基础医学专业（医学微生物与免疫方向）</t>
  </si>
  <si>
    <t>博士</t>
  </si>
  <si>
    <t>思想政治理论教学部</t>
  </si>
  <si>
    <t>思想政治教育</t>
  </si>
  <si>
    <t>博士</t>
  </si>
  <si>
    <t>新农村发展研究院</t>
  </si>
  <si>
    <t>作物育种</t>
  </si>
  <si>
    <t>水产养殖</t>
  </si>
  <si>
    <t>设施园艺</t>
  </si>
  <si>
    <t>农产品加工及贮藏工程</t>
  </si>
  <si>
    <t>合计</t>
  </si>
  <si>
    <t>计算机专业。</t>
  </si>
  <si>
    <t>中共党员；第一学历为全日制本科，专业一致或相近。</t>
  </si>
  <si>
    <t>中共党员；第一学历为全日制本科，专业一致或相近；副教授以上职称，年龄不限。</t>
  </si>
  <si>
    <t xml:space="preserve"> 联系人：李松田
办公电话：0375-3731265
手机：13937540102
电子信箱：lisongtian@126.com</t>
  </si>
  <si>
    <t xml:space="preserve">联系人：鲁书喜
办公电话：0375-2077236
手机：13071729812
电子信箱：lushuxi@yeah.net
</t>
  </si>
  <si>
    <t xml:space="preserve">联系人：李玉良
办公电话：0375-2657602
手机：13783759573
电子信箱：pdslyl2008@126.com
</t>
  </si>
  <si>
    <t xml:space="preserve">联系人：李效武
办公电话：0375-2657760
手机：13837580920
电子信箱：sizhengbu@126.com
</t>
  </si>
  <si>
    <t>博士</t>
  </si>
  <si>
    <t>课程与教学论</t>
  </si>
  <si>
    <t>第一全日学历药学专业本科。</t>
  </si>
  <si>
    <t>第一学历全日制机械类专业本科。</t>
  </si>
  <si>
    <t>本、硕、博士专业相近或一致</t>
  </si>
  <si>
    <t>教育科学研究所</t>
  </si>
  <si>
    <t>高等教育学</t>
  </si>
  <si>
    <t>第一学历全日制本科，本、硕、博士专业相近或一致。</t>
  </si>
  <si>
    <t>第一学历全日制本科，化学专业，有物理化学课程教学经历。</t>
  </si>
  <si>
    <t>第一学历全日制本科，化学工程与工艺专业，有化工厂工作经历。</t>
  </si>
  <si>
    <t>第一学历全日制本科，环境专业，有环境监测相关经历。</t>
  </si>
  <si>
    <t>第一学历为全日制本科，经管类专业。</t>
  </si>
  <si>
    <t>第一学历全日制本科，经济类专业。</t>
  </si>
  <si>
    <t>第一学历全日制本科，环境工程专业本科。</t>
  </si>
  <si>
    <t>第一学历全日制本科，旅游管理专业。</t>
  </si>
  <si>
    <t>科研岗，博士或博士后</t>
  </si>
  <si>
    <t>第一学历土壤学专业本科，有参与国家级以上重大科研项目经历。</t>
  </si>
  <si>
    <t>第一学历生态学相关专业本科，有参与国家级以上重大科研项目经历。</t>
  </si>
  <si>
    <t>第一学历动物学相关专业本科，有参与国家级以上重大科研项目经历。</t>
  </si>
  <si>
    <t>科研岗，博士</t>
  </si>
  <si>
    <t>第一学历全日制历史专业本科。</t>
  </si>
  <si>
    <t>第一学历全日制汉语言文学专业本科。</t>
  </si>
  <si>
    <t>第一学历全日制哲学或历史学专业本科。</t>
  </si>
  <si>
    <t>科研岗，博士</t>
  </si>
  <si>
    <t>第一学历全日制作物学专业本科，硕、博均为作物遗传育种专业。</t>
  </si>
  <si>
    <t>要求本、硕、博均就读水产养殖专业。</t>
  </si>
  <si>
    <t>第一学历全日制园艺专业本科。</t>
  </si>
  <si>
    <t>要求本、硕、博均就读农产品加工及贮藏工程专业。</t>
  </si>
  <si>
    <t>第一学历全日制本科，护理专业，有临床护理工作经历。　</t>
  </si>
  <si>
    <t>第一学历全日制本科，本硕博专业一致或相近。</t>
  </si>
  <si>
    <t>联系人：赵干卿               办公电话：0375-3035011          手机：13849560919             电子邮箱：zgq1118@163.com</t>
  </si>
  <si>
    <t xml:space="preserve">联系人：闫江涛                  办公电话：0375-2077217               手机：13592187586             电子信箱： yanjiangtaopds@sina.com  </t>
  </si>
  <si>
    <t>计算机科学与技术学院</t>
  </si>
  <si>
    <t>科研岗，博士</t>
  </si>
  <si>
    <t>音乐学（理论）</t>
  </si>
  <si>
    <t>第一学历音乐专业全日制本科，重点艺术院校毕业。</t>
  </si>
  <si>
    <t>第一学历全日制电子信息工程专业本科</t>
  </si>
  <si>
    <t>资源与环境科学学院</t>
  </si>
  <si>
    <t>联系人、联系方式</t>
  </si>
  <si>
    <t>计算机科学与技术</t>
  </si>
  <si>
    <t>第一学历本科，本、硕、博专业相近或一致，重点院校毕业</t>
  </si>
  <si>
    <t>第一学历本科，本、硕、博专业相近或一致，重点院校毕业</t>
  </si>
  <si>
    <t xml:space="preserve"> 联系人：李建民
办公电话：0375-2077206
手机：13938670313
电子信箱：
Lijianmin@pdsu.edu.cn</t>
  </si>
  <si>
    <t xml:space="preserve">联系人：吕海莲
办公电话：0375-2657750
手机：13513750016
电子信箱：lvhailian_12@163.com     
</t>
  </si>
  <si>
    <t xml:space="preserve">联系人：梁亚红
办公电话：0375-2657133         手机：13592169135
电子信箱：yhliang6428@163.com
</t>
  </si>
  <si>
    <t>联系人：黄堃
办公电话：0375-2657711      手机：13937562018     
电子信箱：
360654880@qq.com</t>
  </si>
  <si>
    <t>联系人：陈建裕                办公电话：0375-2657123          手机：15137509398            电子信箱：ji.anyuchen@163.com</t>
  </si>
  <si>
    <t>计算机相关专业，有项目实践经历者优先。</t>
  </si>
  <si>
    <t>本硕博专业一致或相近。</t>
  </si>
  <si>
    <t>临床医学专业，有临床工作经历。</t>
  </si>
  <si>
    <t>临床医学或检验专业。</t>
  </si>
  <si>
    <t xml:space="preserve">联系人：刘斐                 办公电话：0375-2656866
手机：15937597299
     电子信箱：
37597299@163.com
</t>
  </si>
  <si>
    <t>测控技术与仪器专业，有仪器仪表设计工作经历。</t>
  </si>
  <si>
    <t>工商管理专业</t>
  </si>
  <si>
    <t>应用经济学专业</t>
  </si>
  <si>
    <t>联系人：薛喜昌                     办公电话：18738916782                手机：13503755885           电子邮箱：dqxy3316@163.com</t>
  </si>
  <si>
    <t>计划</t>
  </si>
  <si>
    <t>新闻与传播学院</t>
  </si>
  <si>
    <t>备注：应聘博士岗位者年龄一般不超过三十五周岁,特别优秀者可放宽至四十周岁。科研岗：文科博士一般应在本学科一级权威期刊发表论文1篇以上（含被《新华文摘》论点摘编、《人大复印资料》全文复印、《中国社会科学文摘》、《高等学校文科学术文摘》全文转摘的学术论文），理工科博士一般应在本学科SCI一区发表论文1篇以上或在二区发表论文3篇以上（限第一作者）。</t>
  </si>
  <si>
    <t>音乐系</t>
  </si>
  <si>
    <t>联系人：秦方奇
办公电话：0375-2657680
手机：13603905962
电子信箱：pdsuxcy01@126.com</t>
  </si>
  <si>
    <t>联系人：何梅琴
办公电话：0375-2077268
手机：13592181829
  电子信箱：hmqpds@163.com</t>
  </si>
  <si>
    <t xml:space="preserve">联系人：刘伟
办公电话：0375-2657722
手机：13837562952
电子信箱：pdslwng@163.com
</t>
  </si>
  <si>
    <t>平顶山学院2014年度人才引进计划表</t>
  </si>
  <si>
    <r>
      <t>联系人：王怀生                    办公电话：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        </t>
    </r>
    <r>
      <rPr>
        <b/>
        <sz val="10"/>
        <rFont val="宋体"/>
        <family val="0"/>
      </rPr>
      <t xml:space="preserve">      </t>
    </r>
    <r>
      <rPr>
        <b/>
        <sz val="10"/>
        <rFont val="宋体"/>
        <family val="0"/>
      </rPr>
      <t>手机：1</t>
    </r>
    <r>
      <rPr>
        <b/>
        <sz val="10"/>
        <rFont val="宋体"/>
        <family val="0"/>
      </rPr>
      <t>5137505666</t>
    </r>
    <r>
      <rPr>
        <b/>
        <sz val="10"/>
        <rFont val="宋体"/>
        <family val="0"/>
      </rPr>
      <t xml:space="preserve">                电子信箱：</t>
    </r>
    <r>
      <rPr>
        <b/>
        <sz val="10"/>
        <rFont val="宋体"/>
        <family val="0"/>
      </rPr>
      <t>whs1961</t>
    </r>
    <r>
      <rPr>
        <b/>
        <sz val="10"/>
        <rFont val="宋体"/>
        <family val="0"/>
      </rPr>
      <t>@sina.com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</si>
</sst>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4" borderId="5" applyNumberFormat="0" applyAlignment="0" applyProtection="0"/>
    <xf numFmtId="0" fontId="13" fillId="2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17" fillId="15" borderId="0" applyNumberFormat="0" applyBorder="0" applyAlignment="0" applyProtection="0"/>
    <xf numFmtId="0" fontId="18" fillId="14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8" fillId="9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2" fillId="0" borderId="10" xfId="58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58" applyNumberFormat="1" applyFont="1" applyBorder="1" applyAlignment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vertical="center" wrapText="1"/>
    </xf>
    <xf numFmtId="49" fontId="22" fillId="0" borderId="10" xfId="58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49" fontId="22" fillId="0" borderId="10" xfId="58" applyNumberFormat="1" applyFont="1" applyBorder="1" applyAlignment="1">
      <alignment vertical="center" wrapText="1"/>
      <protection/>
    </xf>
    <xf numFmtId="0" fontId="22" fillId="0" borderId="10" xfId="58" applyFont="1" applyBorder="1" applyAlignment="1">
      <alignment vertical="center" wrapText="1"/>
      <protection/>
    </xf>
    <xf numFmtId="0" fontId="23" fillId="0" borderId="10" xfId="0" applyFont="1" applyBorder="1" applyAlignment="1">
      <alignment vertical="center" wrapText="1"/>
    </xf>
    <xf numFmtId="0" fontId="23" fillId="0" borderId="10" xfId="58" applyFont="1" applyBorder="1" applyAlignment="1">
      <alignment vertical="center" wrapText="1"/>
      <protection/>
    </xf>
    <xf numFmtId="49" fontId="22" fillId="0" borderId="10" xfId="0" applyNumberFormat="1" applyFont="1" applyFill="1" applyBorder="1" applyAlignment="1">
      <alignment vertical="center" wrapText="1"/>
    </xf>
    <xf numFmtId="0" fontId="22" fillId="0" borderId="10" xfId="58" applyFont="1" applyFill="1" applyBorder="1" applyAlignment="1">
      <alignment vertical="center" wrapText="1"/>
      <protection/>
    </xf>
    <xf numFmtId="0" fontId="22" fillId="0" borderId="10" xfId="58" applyNumberFormat="1" applyFont="1" applyBorder="1" applyAlignment="1">
      <alignment horizontal="center" vertical="center" wrapText="1"/>
      <protection/>
    </xf>
    <xf numFmtId="0" fontId="22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58" applyNumberFormat="1" applyFont="1" applyBorder="1" applyAlignment="1">
      <alignment horizontal="center" vertical="center" wrapText="1"/>
      <protection/>
    </xf>
    <xf numFmtId="0" fontId="22" fillId="0" borderId="10" xfId="62" applyNumberFormat="1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58" applyFont="1" applyBorder="1" applyAlignment="1">
      <alignment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58" applyFont="1" applyBorder="1" applyAlignment="1">
      <alignment horizontal="center" vertical="center" wrapText="1"/>
      <protection/>
    </xf>
    <xf numFmtId="0" fontId="22" fillId="0" borderId="10" xfId="58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58" applyNumberFormat="1" applyFont="1" applyBorder="1" applyAlignment="1">
      <alignment horizontal="center" vertical="center" wrapText="1"/>
      <protection/>
    </xf>
    <xf numFmtId="49" fontId="23" fillId="0" borderId="10" xfId="58" applyNumberFormat="1" applyFont="1" applyBorder="1" applyAlignment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10" xfId="58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34">
      <selection activeCell="F35" sqref="F35:F38"/>
    </sheetView>
  </sheetViews>
  <sheetFormatPr defaultColWidth="9.33203125" defaultRowHeight="11.25"/>
  <cols>
    <col min="1" max="1" width="11" style="0" customWidth="1"/>
    <col min="2" max="2" width="22.33203125" style="0" customWidth="1"/>
    <col min="3" max="3" width="14.16015625" style="0" customWidth="1"/>
    <col min="4" max="4" width="10.5" style="27" customWidth="1"/>
    <col min="5" max="5" width="41" style="0" customWidth="1"/>
    <col min="6" max="6" width="34.33203125" style="0" customWidth="1"/>
  </cols>
  <sheetData>
    <row r="1" spans="1:6" ht="41.25" customHeight="1">
      <c r="A1" s="31" t="s">
        <v>145</v>
      </c>
      <c r="B1" s="31"/>
      <c r="C1" s="31"/>
      <c r="D1" s="31"/>
      <c r="E1" s="31"/>
      <c r="F1" s="31"/>
    </row>
    <row r="2" spans="1:6" ht="39" customHeight="1">
      <c r="A2" s="32" t="s">
        <v>21</v>
      </c>
      <c r="B2" s="33" t="s">
        <v>22</v>
      </c>
      <c r="C2" s="33" t="s">
        <v>23</v>
      </c>
      <c r="D2" s="35" t="s">
        <v>138</v>
      </c>
      <c r="E2" s="32" t="s">
        <v>20</v>
      </c>
      <c r="F2" s="32" t="s">
        <v>120</v>
      </c>
    </row>
    <row r="3" spans="1:6" ht="28.5" customHeight="1">
      <c r="A3" s="32"/>
      <c r="B3" s="33"/>
      <c r="C3" s="33"/>
      <c r="D3" s="35"/>
      <c r="E3" s="32"/>
      <c r="F3" s="32"/>
    </row>
    <row r="4" spans="1:6" ht="36" customHeight="1">
      <c r="A4" s="32" t="s">
        <v>25</v>
      </c>
      <c r="B4" s="2" t="s">
        <v>14</v>
      </c>
      <c r="C4" s="2" t="s">
        <v>26</v>
      </c>
      <c r="D4" s="19">
        <v>1</v>
      </c>
      <c r="E4" s="13" t="s">
        <v>134</v>
      </c>
      <c r="F4" s="32" t="s">
        <v>137</v>
      </c>
    </row>
    <row r="5" spans="1:6" ht="29.25" customHeight="1">
      <c r="A5" s="32"/>
      <c r="B5" s="2" t="s">
        <v>27</v>
      </c>
      <c r="C5" s="2" t="s">
        <v>1</v>
      </c>
      <c r="D5" s="19">
        <v>3</v>
      </c>
      <c r="E5" s="14" t="s">
        <v>15</v>
      </c>
      <c r="F5" s="32"/>
    </row>
    <row r="6" spans="1:6" ht="32.25" customHeight="1">
      <c r="A6" s="32"/>
      <c r="B6" s="1" t="s">
        <v>28</v>
      </c>
      <c r="C6" s="1" t="s">
        <v>0</v>
      </c>
      <c r="D6" s="19">
        <v>1</v>
      </c>
      <c r="E6" s="28" t="s">
        <v>118</v>
      </c>
      <c r="F6" s="32"/>
    </row>
    <row r="7" spans="1:6" ht="37.5" customHeight="1">
      <c r="A7" s="32"/>
      <c r="B7" s="2" t="s">
        <v>16</v>
      </c>
      <c r="C7" s="2" t="s">
        <v>0</v>
      </c>
      <c r="D7" s="19">
        <v>2</v>
      </c>
      <c r="E7" s="14" t="s">
        <v>29</v>
      </c>
      <c r="F7" s="32"/>
    </row>
    <row r="8" spans="1:6" ht="44.25" customHeight="1">
      <c r="A8" s="32"/>
      <c r="B8" s="2" t="s">
        <v>30</v>
      </c>
      <c r="C8" s="2" t="s">
        <v>31</v>
      </c>
      <c r="D8" s="19">
        <v>1</v>
      </c>
      <c r="E8" s="13" t="s">
        <v>85</v>
      </c>
      <c r="F8" s="32"/>
    </row>
    <row r="9" spans="1:6" ht="59.25" customHeight="1">
      <c r="A9" s="34" t="s">
        <v>32</v>
      </c>
      <c r="B9" s="4" t="s">
        <v>33</v>
      </c>
      <c r="C9" s="4" t="s">
        <v>0</v>
      </c>
      <c r="D9" s="20">
        <v>1</v>
      </c>
      <c r="E9" s="9" t="s">
        <v>90</v>
      </c>
      <c r="F9" s="34" t="s">
        <v>78</v>
      </c>
    </row>
    <row r="10" spans="1:6" ht="49.5" customHeight="1">
      <c r="A10" s="34"/>
      <c r="B10" s="4" t="s">
        <v>34</v>
      </c>
      <c r="C10" s="4" t="s">
        <v>0</v>
      </c>
      <c r="D10" s="20">
        <v>1</v>
      </c>
      <c r="E10" s="9" t="s">
        <v>91</v>
      </c>
      <c r="F10" s="34"/>
    </row>
    <row r="11" spans="1:6" ht="44.25" customHeight="1">
      <c r="A11" s="34"/>
      <c r="B11" s="4" t="s">
        <v>35</v>
      </c>
      <c r="C11" s="4" t="s">
        <v>36</v>
      </c>
      <c r="D11" s="20">
        <v>1</v>
      </c>
      <c r="E11" s="9" t="s">
        <v>92</v>
      </c>
      <c r="F11" s="34"/>
    </row>
    <row r="12" spans="1:6" ht="50.25" customHeight="1">
      <c r="A12" s="34" t="s">
        <v>37</v>
      </c>
      <c r="B12" s="4" t="s">
        <v>7</v>
      </c>
      <c r="C12" s="4" t="s">
        <v>0</v>
      </c>
      <c r="D12" s="20">
        <v>1</v>
      </c>
      <c r="E12" s="9" t="s">
        <v>129</v>
      </c>
      <c r="F12" s="34" t="s">
        <v>79</v>
      </c>
    </row>
    <row r="13" spans="1:6" ht="48" customHeight="1">
      <c r="A13" s="34"/>
      <c r="B13" s="4" t="s">
        <v>38</v>
      </c>
      <c r="C13" s="4" t="s">
        <v>39</v>
      </c>
      <c r="D13" s="20">
        <v>1</v>
      </c>
      <c r="E13" s="9" t="s">
        <v>129</v>
      </c>
      <c r="F13" s="34"/>
    </row>
    <row r="14" spans="1:6" ht="67.5" customHeight="1">
      <c r="A14" s="29" t="s">
        <v>114</v>
      </c>
      <c r="B14" s="5" t="s">
        <v>121</v>
      </c>
      <c r="C14" s="5" t="s">
        <v>0</v>
      </c>
      <c r="D14" s="21">
        <v>1</v>
      </c>
      <c r="E14" s="15" t="s">
        <v>75</v>
      </c>
      <c r="F14" s="29" t="s">
        <v>125</v>
      </c>
    </row>
    <row r="15" spans="1:6" ht="51" customHeight="1">
      <c r="A15" s="34" t="s">
        <v>40</v>
      </c>
      <c r="B15" s="4" t="s">
        <v>135</v>
      </c>
      <c r="C15" s="4" t="s">
        <v>41</v>
      </c>
      <c r="D15" s="20">
        <v>2</v>
      </c>
      <c r="E15" s="9" t="s">
        <v>93</v>
      </c>
      <c r="F15" s="34" t="s">
        <v>80</v>
      </c>
    </row>
    <row r="16" spans="1:6" ht="42" customHeight="1">
      <c r="A16" s="34"/>
      <c r="B16" s="4" t="s">
        <v>136</v>
      </c>
      <c r="C16" s="4" t="s">
        <v>42</v>
      </c>
      <c r="D16" s="20">
        <v>1</v>
      </c>
      <c r="E16" s="9" t="s">
        <v>94</v>
      </c>
      <c r="F16" s="34"/>
    </row>
    <row r="17" spans="1:6" ht="42" customHeight="1">
      <c r="A17" s="36" t="s">
        <v>119</v>
      </c>
      <c r="B17" s="6" t="s">
        <v>43</v>
      </c>
      <c r="C17" s="6" t="s">
        <v>44</v>
      </c>
      <c r="D17" s="22">
        <v>1</v>
      </c>
      <c r="E17" s="16" t="s">
        <v>95</v>
      </c>
      <c r="F17" s="38" t="s">
        <v>126</v>
      </c>
    </row>
    <row r="18" spans="1:6" ht="34.5" customHeight="1">
      <c r="A18" s="36"/>
      <c r="B18" s="6" t="s">
        <v>45</v>
      </c>
      <c r="C18" s="6" t="s">
        <v>46</v>
      </c>
      <c r="D18" s="22">
        <v>1</v>
      </c>
      <c r="E18" s="16" t="s">
        <v>96</v>
      </c>
      <c r="F18" s="32"/>
    </row>
    <row r="19" spans="1:6" ht="47.25" customHeight="1">
      <c r="A19" s="32" t="s">
        <v>47</v>
      </c>
      <c r="B19" s="6" t="s">
        <v>48</v>
      </c>
      <c r="C19" s="6" t="s">
        <v>97</v>
      </c>
      <c r="D19" s="22">
        <v>1</v>
      </c>
      <c r="E19" s="16" t="s">
        <v>98</v>
      </c>
      <c r="F19" s="32" t="s">
        <v>112</v>
      </c>
    </row>
    <row r="20" spans="1:6" ht="46.5" customHeight="1">
      <c r="A20" s="32"/>
      <c r="B20" s="6" t="s">
        <v>49</v>
      </c>
      <c r="C20" s="6" t="s">
        <v>97</v>
      </c>
      <c r="D20" s="22">
        <v>1</v>
      </c>
      <c r="E20" s="16" t="s">
        <v>99</v>
      </c>
      <c r="F20" s="32"/>
    </row>
    <row r="21" spans="1:6" ht="44.25" customHeight="1">
      <c r="A21" s="32"/>
      <c r="B21" s="6" t="s">
        <v>50</v>
      </c>
      <c r="C21" s="6" t="s">
        <v>97</v>
      </c>
      <c r="D21" s="22">
        <v>1</v>
      </c>
      <c r="E21" s="16" t="s">
        <v>100</v>
      </c>
      <c r="F21" s="32"/>
    </row>
    <row r="22" spans="1:6" ht="71.25" customHeight="1">
      <c r="A22" s="3" t="s">
        <v>51</v>
      </c>
      <c r="B22" s="4" t="s">
        <v>52</v>
      </c>
      <c r="C22" s="4" t="s">
        <v>0</v>
      </c>
      <c r="D22" s="20">
        <v>2</v>
      </c>
      <c r="E22" s="9" t="s">
        <v>86</v>
      </c>
      <c r="F22" s="3" t="s">
        <v>124</v>
      </c>
    </row>
    <row r="23" spans="1:6" ht="42" customHeight="1">
      <c r="A23" s="34" t="s">
        <v>53</v>
      </c>
      <c r="B23" s="4" t="s">
        <v>17</v>
      </c>
      <c r="C23" s="4" t="s">
        <v>0</v>
      </c>
      <c r="D23" s="23">
        <v>1</v>
      </c>
      <c r="E23" s="9" t="s">
        <v>123</v>
      </c>
      <c r="F23" s="34" t="s">
        <v>143</v>
      </c>
    </row>
    <row r="24" spans="1:6" ht="42" customHeight="1">
      <c r="A24" s="34"/>
      <c r="B24" s="4" t="s">
        <v>54</v>
      </c>
      <c r="C24" s="4" t="s">
        <v>0</v>
      </c>
      <c r="D24" s="23">
        <v>1</v>
      </c>
      <c r="E24" s="9" t="s">
        <v>122</v>
      </c>
      <c r="F24" s="34"/>
    </row>
    <row r="25" spans="1:6" ht="42" customHeight="1">
      <c r="A25" s="34"/>
      <c r="B25" s="4" t="s">
        <v>18</v>
      </c>
      <c r="C25" s="4" t="s">
        <v>0</v>
      </c>
      <c r="D25" s="23">
        <v>1</v>
      </c>
      <c r="E25" s="9" t="s">
        <v>122</v>
      </c>
      <c r="F25" s="34"/>
    </row>
    <row r="26" spans="1:6" ht="42" customHeight="1">
      <c r="A26" s="34"/>
      <c r="B26" s="4" t="s">
        <v>55</v>
      </c>
      <c r="C26" s="4" t="s">
        <v>56</v>
      </c>
      <c r="D26" s="23">
        <v>1</v>
      </c>
      <c r="E26" s="9" t="s">
        <v>86</v>
      </c>
      <c r="F26" s="34"/>
    </row>
    <row r="27" spans="1:6" ht="42" customHeight="1">
      <c r="A27" s="34"/>
      <c r="B27" s="4" t="s">
        <v>57</v>
      </c>
      <c r="C27" s="4" t="s">
        <v>24</v>
      </c>
      <c r="D27" s="23">
        <v>1</v>
      </c>
      <c r="E27" s="9" t="s">
        <v>86</v>
      </c>
      <c r="F27" s="34"/>
    </row>
    <row r="28" spans="1:6" ht="73.5" customHeight="1">
      <c r="A28" s="3" t="s">
        <v>139</v>
      </c>
      <c r="B28" s="3" t="s">
        <v>19</v>
      </c>
      <c r="C28" s="4" t="s">
        <v>58</v>
      </c>
      <c r="D28" s="20">
        <v>1</v>
      </c>
      <c r="E28" s="9" t="s">
        <v>111</v>
      </c>
      <c r="F28" s="3" t="s">
        <v>142</v>
      </c>
    </row>
    <row r="29" spans="1:6" ht="58.5" customHeight="1">
      <c r="A29" s="7" t="s">
        <v>141</v>
      </c>
      <c r="B29" s="7" t="s">
        <v>116</v>
      </c>
      <c r="C29" s="3" t="s">
        <v>115</v>
      </c>
      <c r="D29" s="24">
        <v>1</v>
      </c>
      <c r="E29" s="17" t="s">
        <v>117</v>
      </c>
      <c r="F29" s="30" t="s">
        <v>144</v>
      </c>
    </row>
    <row r="30" spans="1:6" ht="42.75" customHeight="1">
      <c r="A30" s="37" t="s">
        <v>59</v>
      </c>
      <c r="B30" s="4" t="s">
        <v>60</v>
      </c>
      <c r="C30" s="4" t="s">
        <v>0</v>
      </c>
      <c r="D30" s="20">
        <v>1</v>
      </c>
      <c r="E30" s="9" t="s">
        <v>130</v>
      </c>
      <c r="F30" s="34" t="s">
        <v>127</v>
      </c>
    </row>
    <row r="31" spans="1:6" ht="34.5" customHeight="1">
      <c r="A31" s="37"/>
      <c r="B31" s="4" t="s">
        <v>61</v>
      </c>
      <c r="C31" s="4" t="s">
        <v>41</v>
      </c>
      <c r="D31" s="25">
        <v>2</v>
      </c>
      <c r="E31" s="9" t="s">
        <v>130</v>
      </c>
      <c r="F31" s="34"/>
    </row>
    <row r="32" spans="1:6" ht="33" customHeight="1">
      <c r="A32" s="37"/>
      <c r="B32" s="3" t="s">
        <v>62</v>
      </c>
      <c r="C32" s="4" t="s">
        <v>0</v>
      </c>
      <c r="D32" s="25">
        <v>1</v>
      </c>
      <c r="E32" s="9" t="s">
        <v>130</v>
      </c>
      <c r="F32" s="34"/>
    </row>
    <row r="33" spans="1:6" ht="33" customHeight="1">
      <c r="A33" s="37"/>
      <c r="B33" s="4" t="s">
        <v>63</v>
      </c>
      <c r="C33" s="4" t="s">
        <v>82</v>
      </c>
      <c r="D33" s="25">
        <v>1</v>
      </c>
      <c r="E33" s="9" t="s">
        <v>130</v>
      </c>
      <c r="F33" s="34"/>
    </row>
    <row r="34" spans="1:6" ht="37.5" customHeight="1">
      <c r="A34" s="37"/>
      <c r="B34" s="4" t="s">
        <v>83</v>
      </c>
      <c r="C34" s="4" t="s">
        <v>82</v>
      </c>
      <c r="D34" s="25">
        <v>1</v>
      </c>
      <c r="E34" s="9" t="s">
        <v>130</v>
      </c>
      <c r="F34" s="34"/>
    </row>
    <row r="35" spans="1:6" ht="29.25" customHeight="1">
      <c r="A35" s="34" t="s">
        <v>2</v>
      </c>
      <c r="B35" s="3" t="s">
        <v>3</v>
      </c>
      <c r="C35" s="3" t="s">
        <v>1</v>
      </c>
      <c r="D35" s="20">
        <v>2</v>
      </c>
      <c r="E35" s="9" t="s">
        <v>84</v>
      </c>
      <c r="F35" s="40" t="s">
        <v>146</v>
      </c>
    </row>
    <row r="36" spans="1:6" ht="39" customHeight="1">
      <c r="A36" s="34"/>
      <c r="B36" s="3" t="s">
        <v>4</v>
      </c>
      <c r="C36" s="3" t="s">
        <v>13</v>
      </c>
      <c r="D36" s="20">
        <v>2</v>
      </c>
      <c r="E36" s="9" t="s">
        <v>110</v>
      </c>
      <c r="F36" s="34"/>
    </row>
    <row r="37" spans="1:6" ht="43.5" customHeight="1">
      <c r="A37" s="34"/>
      <c r="B37" s="3" t="s">
        <v>5</v>
      </c>
      <c r="C37" s="3" t="s">
        <v>1</v>
      </c>
      <c r="D37" s="20">
        <v>1</v>
      </c>
      <c r="E37" s="9" t="s">
        <v>131</v>
      </c>
      <c r="F37" s="34"/>
    </row>
    <row r="38" spans="1:6" ht="45" customHeight="1">
      <c r="A38" s="34"/>
      <c r="B38" s="3" t="s">
        <v>64</v>
      </c>
      <c r="C38" s="3" t="s">
        <v>65</v>
      </c>
      <c r="D38" s="20">
        <v>1</v>
      </c>
      <c r="E38" s="9" t="s">
        <v>132</v>
      </c>
      <c r="F38" s="34"/>
    </row>
    <row r="39" spans="1:6" ht="30.75" customHeight="1">
      <c r="A39" s="34" t="s">
        <v>66</v>
      </c>
      <c r="B39" s="4" t="s">
        <v>6</v>
      </c>
      <c r="C39" s="4" t="s">
        <v>0</v>
      </c>
      <c r="D39" s="20">
        <v>1</v>
      </c>
      <c r="E39" s="9" t="s">
        <v>76</v>
      </c>
      <c r="F39" s="34" t="s">
        <v>81</v>
      </c>
    </row>
    <row r="40" spans="1:6" ht="37.5" customHeight="1">
      <c r="A40" s="34"/>
      <c r="B40" s="4" t="s">
        <v>67</v>
      </c>
      <c r="C40" s="4" t="s">
        <v>68</v>
      </c>
      <c r="D40" s="20">
        <v>1</v>
      </c>
      <c r="E40" s="9" t="s">
        <v>77</v>
      </c>
      <c r="F40" s="34"/>
    </row>
    <row r="41" spans="1:6" ht="35.25" customHeight="1">
      <c r="A41" s="34" t="s">
        <v>8</v>
      </c>
      <c r="B41" s="8" t="s">
        <v>9</v>
      </c>
      <c r="C41" s="3" t="s">
        <v>101</v>
      </c>
      <c r="D41" s="24">
        <v>1</v>
      </c>
      <c r="E41" s="9" t="s">
        <v>102</v>
      </c>
      <c r="F41" s="34" t="s">
        <v>128</v>
      </c>
    </row>
    <row r="42" spans="1:6" ht="35.25" customHeight="1">
      <c r="A42" s="34"/>
      <c r="B42" s="8" t="s">
        <v>10</v>
      </c>
      <c r="C42" s="3" t="s">
        <v>101</v>
      </c>
      <c r="D42" s="24">
        <v>1</v>
      </c>
      <c r="E42" s="9" t="s">
        <v>102</v>
      </c>
      <c r="F42" s="34"/>
    </row>
    <row r="43" spans="1:6" ht="35.25" customHeight="1">
      <c r="A43" s="34"/>
      <c r="B43" s="3" t="s">
        <v>11</v>
      </c>
      <c r="C43" s="3" t="s">
        <v>101</v>
      </c>
      <c r="D43" s="24">
        <v>1</v>
      </c>
      <c r="E43" s="9" t="s">
        <v>103</v>
      </c>
      <c r="F43" s="34"/>
    </row>
    <row r="44" spans="1:6" ht="35.25" customHeight="1">
      <c r="A44" s="34"/>
      <c r="B44" s="8" t="s">
        <v>12</v>
      </c>
      <c r="C44" s="3" t="s">
        <v>101</v>
      </c>
      <c r="D44" s="24">
        <v>1</v>
      </c>
      <c r="E44" s="9" t="s">
        <v>104</v>
      </c>
      <c r="F44" s="34"/>
    </row>
    <row r="45" spans="1:6" ht="37.5" customHeight="1">
      <c r="A45" s="32" t="s">
        <v>69</v>
      </c>
      <c r="B45" s="2" t="s">
        <v>70</v>
      </c>
      <c r="C45" s="2" t="s">
        <v>105</v>
      </c>
      <c r="D45" s="19">
        <v>1</v>
      </c>
      <c r="E45" s="14" t="s">
        <v>106</v>
      </c>
      <c r="F45" s="32" t="s">
        <v>133</v>
      </c>
    </row>
    <row r="46" spans="1:6" ht="34.5" customHeight="1">
      <c r="A46" s="32"/>
      <c r="B46" s="2" t="s">
        <v>71</v>
      </c>
      <c r="C46" s="2" t="s">
        <v>105</v>
      </c>
      <c r="D46" s="19">
        <v>1</v>
      </c>
      <c r="E46" s="14" t="s">
        <v>107</v>
      </c>
      <c r="F46" s="32"/>
    </row>
    <row r="47" spans="1:6" ht="33.75" customHeight="1">
      <c r="A47" s="32"/>
      <c r="B47" s="2" t="s">
        <v>72</v>
      </c>
      <c r="C47" s="2" t="s">
        <v>105</v>
      </c>
      <c r="D47" s="19">
        <v>1</v>
      </c>
      <c r="E47" s="14" t="s">
        <v>108</v>
      </c>
      <c r="F47" s="32"/>
    </row>
    <row r="48" spans="1:6" ht="38.25" customHeight="1">
      <c r="A48" s="32"/>
      <c r="B48" s="2" t="s">
        <v>73</v>
      </c>
      <c r="C48" s="2" t="s">
        <v>105</v>
      </c>
      <c r="D48" s="19">
        <v>1</v>
      </c>
      <c r="E48" s="14" t="s">
        <v>109</v>
      </c>
      <c r="F48" s="32"/>
    </row>
    <row r="49" spans="1:6" ht="65.25" customHeight="1">
      <c r="A49" s="3" t="s">
        <v>87</v>
      </c>
      <c r="B49" s="10" t="s">
        <v>88</v>
      </c>
      <c r="C49" s="10" t="s">
        <v>101</v>
      </c>
      <c r="D49" s="25">
        <v>1</v>
      </c>
      <c r="E49" s="18" t="s">
        <v>89</v>
      </c>
      <c r="F49" s="3" t="s">
        <v>113</v>
      </c>
    </row>
    <row r="50" spans="1:6" ht="34.5" customHeight="1">
      <c r="A50" s="11" t="s">
        <v>74</v>
      </c>
      <c r="B50" s="11"/>
      <c r="C50" s="11"/>
      <c r="D50" s="26">
        <f>SUM(D4:D49)</f>
        <v>54</v>
      </c>
      <c r="E50" s="12"/>
      <c r="F50" s="12"/>
    </row>
    <row r="51" spans="1:6" ht="72.75" customHeight="1">
      <c r="A51" s="39" t="s">
        <v>140</v>
      </c>
      <c r="B51" s="39"/>
      <c r="C51" s="39"/>
      <c r="D51" s="39"/>
      <c r="E51" s="39"/>
      <c r="F51" s="39"/>
    </row>
  </sheetData>
  <sheetProtection/>
  <mergeCells count="32">
    <mergeCell ref="A12:A13"/>
    <mergeCell ref="A2:A3"/>
    <mergeCell ref="A9:A11"/>
    <mergeCell ref="A19:A21"/>
    <mergeCell ref="F9:F11"/>
    <mergeCell ref="A35:A38"/>
    <mergeCell ref="A30:A34"/>
    <mergeCell ref="F17:F18"/>
    <mergeCell ref="F35:F38"/>
    <mergeCell ref="F23:F27"/>
    <mergeCell ref="A51:F51"/>
    <mergeCell ref="F41:F44"/>
    <mergeCell ref="A45:A48"/>
    <mergeCell ref="F45:F48"/>
    <mergeCell ref="F39:F40"/>
    <mergeCell ref="A39:A40"/>
    <mergeCell ref="F30:F34"/>
    <mergeCell ref="F15:F16"/>
    <mergeCell ref="F19:F21"/>
    <mergeCell ref="A41:A44"/>
    <mergeCell ref="A23:A27"/>
    <mergeCell ref="A17:A18"/>
    <mergeCell ref="A1:F1"/>
    <mergeCell ref="A4:A8"/>
    <mergeCell ref="B2:B3"/>
    <mergeCell ref="C2:C3"/>
    <mergeCell ref="F12:F13"/>
    <mergeCell ref="A15:A16"/>
    <mergeCell ref="D2:D3"/>
    <mergeCell ref="F2:F3"/>
    <mergeCell ref="F4:F8"/>
    <mergeCell ref="E2:E3"/>
  </mergeCells>
  <printOptions/>
  <pageMargins left="0.6299212598425197" right="0.4724409448818898" top="0.6" bottom="0.61" header="0.61" footer="0.4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2014-01-07T09:36:03Z</cp:lastPrinted>
  <dcterms:created xsi:type="dcterms:W3CDTF">2013-11-27T00:59:47Z</dcterms:created>
  <dcterms:modified xsi:type="dcterms:W3CDTF">2014-05-23T08:10:40Z</dcterms:modified>
  <cp:category/>
  <cp:version/>
  <cp:contentType/>
  <cp:contentStatus/>
</cp:coreProperties>
</file>